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aquintanaalarcon/Desktop/"/>
    </mc:Choice>
  </mc:AlternateContent>
  <xr:revisionPtr revIDLastSave="0" documentId="8_{C40121D3-EEED-074B-AAC8-68330BCE8701}" xr6:coauthVersionLast="47" xr6:coauthVersionMax="47" xr10:uidLastSave="{00000000-0000-0000-0000-000000000000}"/>
  <bookViews>
    <workbookView xWindow="0" yWindow="0" windowWidth="28800" windowHeight="18000" xr2:uid="{FCAE0F30-6037-E44A-B63B-87AC5DE4D49C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8" i="1"/>
  <c r="E7" i="1"/>
  <c r="E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tc={A659F3F6-C46B-7245-955A-E86DDBBB1D62}</author>
  </authors>
  <commentList>
    <comment ref="A6" authorId="0" shapeId="0" xr:uid="{A659F3F6-C46B-7245-955A-E86DDBBB1D62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Son 16 m2 por lo que se necesitan alrededor de 9 cajas de piso </t>
      </text>
    </comment>
  </commentList>
</comments>
</file>

<file path=xl/sharedStrings.xml><?xml version="1.0" encoding="utf-8"?>
<sst xmlns="http://schemas.openxmlformats.org/spreadsheetml/2006/main" count="15" uniqueCount="15">
  <si>
    <t>Cotización</t>
  </si>
  <si>
    <t>Partida</t>
  </si>
  <si>
    <t>Unidad</t>
  </si>
  <si>
    <t>Cantidad</t>
  </si>
  <si>
    <t>Valos Unitario</t>
  </si>
  <si>
    <t>Valor Total</t>
  </si>
  <si>
    <t>Piso Flotante</t>
  </si>
  <si>
    <t>m2</t>
  </si>
  <si>
    <t>caja</t>
  </si>
  <si>
    <t>Espuma niveladora</t>
  </si>
  <si>
    <t>Guardapolvo</t>
  </si>
  <si>
    <t>Mano de obra e instalación</t>
  </si>
  <si>
    <t>unitario</t>
  </si>
  <si>
    <t>Despacho productos</t>
  </si>
  <si>
    <t>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</si>
</sst>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rgb="FF0000CC"/>
      <name val="Arial"/>
      <family val="2"/>
    </font>
    <font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42" fontId="0" fillId="0" borderId="0" xfId="1" applyFont="1"/>
    <xf numFmtId="42" fontId="0" fillId="0" borderId="0" xfId="0" applyNumberFormat="1"/>
    <xf numFmtId="0" fontId="0" fillId="2" borderId="0" xfId="0" applyFill="1" applyAlignment="1">
      <alignment horizontal="center"/>
    </xf>
    <xf numFmtId="0" fontId="2" fillId="3" borderId="0" xfId="0" applyFont="1" applyFill="1"/>
    <xf numFmtId="42" fontId="2" fillId="4" borderId="0" xfId="0" applyNumberFormat="1" applyFont="1" applyFill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aniela Quintana Alarcon" id="{31956334-99C6-514E-AEF4-9E8C185E1D29}" userId="S::dquintanaa@fen.uchile.cl::69ac186f-17dd-4c37-9e0f-7bddc6b5086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" dT="2024-03-04T21:32:50.59" personId="{31956334-99C6-514E-AEF4-9E8C185E1D29}" id="{A659F3F6-C46B-7245-955A-E86DDBBB1D62}">
    <text xml:space="preserve">Son 16 m2 por lo que se necesitan alrededor de 9 cajas de piso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DE7B8-AA73-9342-9243-A9296987617A}">
  <dimension ref="A2:F11"/>
  <sheetViews>
    <sheetView tabSelected="1" workbookViewId="0">
      <selection activeCell="C11" sqref="C11"/>
    </sheetView>
  </sheetViews>
  <sheetFormatPr baseColWidth="10" defaultRowHeight="16" x14ac:dyDescent="0.2"/>
  <cols>
    <col min="1" max="1" width="23.6640625" bestFit="1" customWidth="1"/>
    <col min="4" max="4" width="12.83203125" bestFit="1" customWidth="1"/>
  </cols>
  <sheetData>
    <row r="2" spans="1:6" x14ac:dyDescent="0.2">
      <c r="B2" s="4" t="s">
        <v>0</v>
      </c>
      <c r="C2" s="4"/>
      <c r="D2" s="4"/>
      <c r="E2" s="4"/>
    </row>
    <row r="4" spans="1:6" ht="20" x14ac:dyDescent="0.2">
      <c r="A4" s="1"/>
    </row>
    <row r="5" spans="1:6" x14ac:dyDescent="0.2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</row>
    <row r="6" spans="1:6" x14ac:dyDescent="0.2">
      <c r="A6" t="s">
        <v>6</v>
      </c>
      <c r="B6" t="s">
        <v>8</v>
      </c>
      <c r="C6">
        <v>9</v>
      </c>
      <c r="D6" s="2">
        <v>21289</v>
      </c>
      <c r="E6" s="3">
        <f>C6*D6</f>
        <v>191601</v>
      </c>
    </row>
    <row r="7" spans="1:6" x14ac:dyDescent="0.2">
      <c r="A7" t="s">
        <v>9</v>
      </c>
      <c r="B7" t="s">
        <v>7</v>
      </c>
      <c r="C7">
        <v>2</v>
      </c>
      <c r="D7" s="2">
        <v>6490</v>
      </c>
      <c r="E7" s="3">
        <f>C7*D7</f>
        <v>12980</v>
      </c>
    </row>
    <row r="8" spans="1:6" x14ac:dyDescent="0.2">
      <c r="A8" t="s">
        <v>10</v>
      </c>
      <c r="B8" t="s">
        <v>12</v>
      </c>
      <c r="C8">
        <v>8</v>
      </c>
      <c r="D8" s="2">
        <v>6490</v>
      </c>
      <c r="E8" s="2">
        <f>C8*D8</f>
        <v>51920</v>
      </c>
    </row>
    <row r="9" spans="1:6" x14ac:dyDescent="0.2">
      <c r="A9" t="s">
        <v>11</v>
      </c>
      <c r="D9" s="2">
        <v>160000</v>
      </c>
      <c r="E9" s="2">
        <v>160000</v>
      </c>
    </row>
    <row r="10" spans="1:6" x14ac:dyDescent="0.2">
      <c r="A10" t="s">
        <v>13</v>
      </c>
      <c r="C10">
        <v>1</v>
      </c>
      <c r="D10" s="2">
        <v>12990</v>
      </c>
      <c r="E10" s="2">
        <v>12990</v>
      </c>
    </row>
    <row r="11" spans="1:6" x14ac:dyDescent="0.2">
      <c r="E11" s="6">
        <f>SUM(E6:E10)</f>
        <v>429491</v>
      </c>
      <c r="F11" t="s">
        <v>14</v>
      </c>
    </row>
  </sheetData>
  <mergeCells count="1">
    <mergeCell ref="B2:E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Quintana Alarcon</dc:creator>
  <cp:lastModifiedBy>Daniela Quintana Alarcon</cp:lastModifiedBy>
  <dcterms:created xsi:type="dcterms:W3CDTF">2024-03-04T21:25:02Z</dcterms:created>
  <dcterms:modified xsi:type="dcterms:W3CDTF">2024-03-04T21:41:25Z</dcterms:modified>
</cp:coreProperties>
</file>