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173" documentId="8_{407A9716-ED29-43A0-875F-F10FF34E2370}" xr6:coauthVersionLast="47" xr6:coauthVersionMax="47" xr10:uidLastSave="{8509BB86-F283-4E65-974C-8E41B0225C6E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Hoja1!$A$1:$S$96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<sst xmlns="http://schemas.openxmlformats.org/spreadsheetml/2006/main" count="60" uniqueCount="57">
  <si>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</si>
  <si>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</si>
  <si>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</si>
  <si>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</si>
  <si>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</si>
  <si>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</si>
  <si>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</si>
  <si>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</si>
  <si>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</si>
  <si>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</si>
  <si>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</si>
  <si>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</si>
  <si>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</si>
  <si>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</si>
  <si>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</si>
  <si>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</si>
  <si>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</si>
  <si>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</si>
  <si>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</si>
  <si>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</si>
  <si>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</si>
  <si>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</si>
  <si>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</si>
  <si>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</si>
  <si>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</si>
  <si>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</si>
  <si>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</si>
  <si>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</si>
  <si>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</si>
  <si>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</si>
  <si>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</si>
  <si>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</si>
  <si>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</si>
  <si>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</si>
  <si>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</si>
  <si>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</si>
  <si>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</si>
  <si>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</si>
  <si>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</si>
  <si>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</si>
  <si>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</si>
  <si>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</si>
  <si>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</si>
  <si>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</si>
  <si>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</si>
  <si>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Npasur</t>
  </si>
  <si>
    <t>Victor Contreras</t>
  </si>
  <si>
    <t>14.150.855-5</t>
  </si>
  <si>
    <t>Peñalolen</t>
  </si>
  <si>
    <t>1038959-3</t>
  </si>
  <si>
    <t>Medieval 4474</t>
  </si>
  <si>
    <t>vcontreras@previred.com</t>
  </si>
  <si>
    <t>1-10471970243</t>
  </si>
  <si>
    <t>Rotura de matriz, se tuvo que retirar árbol.</t>
  </si>
  <si>
    <t>Reparación reja, muros y portón.</t>
  </si>
  <si>
    <t>gl</t>
  </si>
  <si>
    <t>Se adjunta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</si>
</sst>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reparación de matriz con trozo de tubería, se repone pavimento exterior.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Los daños provocados en el cierre del antejardín obedecen a la cercanía de la matriz con la línea oficial, además existía árbol sobre la rotura que tuvo que talarse y posteriormente sacar el tocón con la retroexcavadora.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103284</xdr:colOff>
      <xdr:row>65</xdr:row>
      <xdr:rowOff>93312</xdr:rowOff>
    </xdr:from>
    <xdr:to>
      <xdr:col>6</xdr:col>
      <xdr:colOff>240994</xdr:colOff>
      <xdr:row>76</xdr:row>
      <xdr:rowOff>68396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508DFFF-057E-28D9-2352-E25E69E0A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84" y="16434999"/>
          <a:ext cx="2754216" cy="2121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344278</xdr:colOff>
      <xdr:row>65</xdr:row>
      <xdr:rowOff>93311</xdr:rowOff>
    </xdr:from>
    <xdr:to>
      <xdr:col>12</xdr:col>
      <xdr:colOff>1136114</xdr:colOff>
      <xdr:row>76</xdr:row>
      <xdr:rowOff>68395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1D3998B-4260-A982-714A-6DBBA355D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0784" y="16434998"/>
          <a:ext cx="2754216" cy="2121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34428</xdr:colOff>
      <xdr:row>65</xdr:row>
      <xdr:rowOff>78955</xdr:rowOff>
    </xdr:from>
    <xdr:to>
      <xdr:col>18</xdr:col>
      <xdr:colOff>631174</xdr:colOff>
      <xdr:row>76</xdr:row>
      <xdr:rowOff>47395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789B8A-2BEE-F332-1780-5EEA3E4F1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8283" y="16420642"/>
          <a:ext cx="2754216" cy="2114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355754</xdr:colOff>
      <xdr:row>77</xdr:row>
      <xdr:rowOff>47408</xdr:rowOff>
    </xdr:from>
    <xdr:to>
      <xdr:col>12</xdr:col>
      <xdr:colOff>1147590</xdr:colOff>
      <xdr:row>88</xdr:row>
      <xdr:rowOff>22492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921065B-E17A-FA92-A747-BBDCFB164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2260" y="18730179"/>
          <a:ext cx="2754216" cy="2121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103284</xdr:colOff>
      <xdr:row>77</xdr:row>
      <xdr:rowOff>35934</xdr:rowOff>
    </xdr:from>
    <xdr:to>
      <xdr:col>6</xdr:col>
      <xdr:colOff>248999</xdr:colOff>
      <xdr:row>88</xdr:row>
      <xdr:rowOff>11018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725A44D-7CEB-BEB7-6615-E23FD6644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84" y="18718705"/>
          <a:ext cx="2762221" cy="2121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45906</xdr:colOff>
      <xdr:row>77</xdr:row>
      <xdr:rowOff>47409</xdr:rowOff>
    </xdr:from>
    <xdr:to>
      <xdr:col>18</xdr:col>
      <xdr:colOff>642652</xdr:colOff>
      <xdr:row>88</xdr:row>
      <xdr:rowOff>22493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25A8BFB-8544-1FB2-0588-EBF121AEE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761" y="18730180"/>
          <a:ext cx="2754216" cy="2121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80330</xdr:colOff>
      <xdr:row>49</xdr:row>
      <xdr:rowOff>114758</xdr:rowOff>
    </xdr:from>
    <xdr:to>
      <xdr:col>4</xdr:col>
      <xdr:colOff>541515</xdr:colOff>
      <xdr:row>64</xdr:row>
      <xdr:rowOff>43723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023A6B6-EE06-BDBD-D9B8-0A24CBF17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30" y="8847921"/>
          <a:ext cx="2090763" cy="28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585271</xdr:colOff>
      <xdr:row>49</xdr:row>
      <xdr:rowOff>126233</xdr:rowOff>
    </xdr:from>
    <xdr:to>
      <xdr:col>11</xdr:col>
      <xdr:colOff>323473</xdr:colOff>
      <xdr:row>64</xdr:row>
      <xdr:rowOff>55198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37F5A06-4DC4-0246-D61E-84524F3ED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849" y="8859396"/>
          <a:ext cx="2090763" cy="28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390180</xdr:colOff>
      <xdr:row>49</xdr:row>
      <xdr:rowOff>126234</xdr:rowOff>
    </xdr:from>
    <xdr:to>
      <xdr:col>14</xdr:col>
      <xdr:colOff>116907</xdr:colOff>
      <xdr:row>64</xdr:row>
      <xdr:rowOff>55199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A198879-0E83-56D3-FAC2-16932FCD5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2319" y="8859397"/>
          <a:ext cx="2090763" cy="28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22954</xdr:colOff>
      <xdr:row>49</xdr:row>
      <xdr:rowOff>137710</xdr:rowOff>
    </xdr:from>
    <xdr:to>
      <xdr:col>18</xdr:col>
      <xdr:colOff>679229</xdr:colOff>
      <xdr:row>64</xdr:row>
      <xdr:rowOff>66675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F03BAD07-B165-855F-9B7C-8277CB6A6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91" y="8870873"/>
          <a:ext cx="2090763" cy="28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contreras@previre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"/>
  <sheetViews>
    <sheetView tabSelected="1" view="pageBreakPreview" zoomScale="83" zoomScaleNormal="78" zoomScaleSheetLayoutView="83" workbookViewId="0">
      <selection activeCell="H6" sqref="H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7.4257812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81">
        <f ca="1">+NOW()</f>
        <v>45174.733319328705</v>
      </c>
      <c r="Q4" s="81"/>
      <c r="R4" s="81"/>
      <c r="S4" s="8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34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6" t="s">
        <v>1</v>
      </c>
      <c r="B9" s="58"/>
      <c r="C9" s="64" t="s">
        <v>46</v>
      </c>
      <c r="D9" s="65"/>
      <c r="E9" s="65"/>
      <c r="F9" s="65"/>
      <c r="G9" s="65"/>
      <c r="H9" s="65"/>
      <c r="I9" s="65"/>
      <c r="J9" s="65"/>
      <c r="K9" s="26"/>
      <c r="L9" s="95" t="s">
        <v>2</v>
      </c>
      <c r="M9" s="95"/>
      <c r="N9" s="108" t="s">
        <v>47</v>
      </c>
      <c r="O9" s="109"/>
      <c r="P9" s="109"/>
      <c r="Q9" s="109"/>
      <c r="R9" s="109"/>
      <c r="S9" s="110"/>
      <c r="T9" s="1"/>
    </row>
    <row r="10" spans="1:20" x14ac:dyDescent="0.25">
      <c r="A10" s="35" t="s">
        <v>3</v>
      </c>
      <c r="B10" s="36"/>
      <c r="C10" s="64" t="s">
        <v>50</v>
      </c>
      <c r="D10" s="120"/>
      <c r="E10" s="120"/>
      <c r="F10" s="120"/>
      <c r="G10" s="120"/>
      <c r="H10" s="120"/>
      <c r="I10" s="120"/>
      <c r="J10" s="121"/>
      <c r="K10" s="105" t="s">
        <v>4</v>
      </c>
      <c r="L10" s="106"/>
      <c r="M10" s="107"/>
      <c r="N10" s="65" t="s">
        <v>48</v>
      </c>
      <c r="O10" s="65"/>
      <c r="P10" s="65"/>
      <c r="Q10" s="65"/>
      <c r="R10" s="65"/>
      <c r="S10" s="67"/>
      <c r="T10" s="1"/>
    </row>
    <row r="11" spans="1:20" x14ac:dyDescent="0.25">
      <c r="A11" s="42" t="s">
        <v>5</v>
      </c>
      <c r="B11" s="30"/>
      <c r="C11" s="64">
        <v>993195564</v>
      </c>
      <c r="D11" s="65"/>
      <c r="E11" s="65"/>
      <c r="F11" s="65"/>
      <c r="G11" s="65"/>
      <c r="H11" s="65"/>
      <c r="I11" s="65"/>
      <c r="J11" s="66"/>
      <c r="K11" s="33"/>
      <c r="L11" s="56" t="s">
        <v>6</v>
      </c>
      <c r="M11" s="83"/>
      <c r="N11" s="65" t="s">
        <v>49</v>
      </c>
      <c r="O11" s="65"/>
      <c r="P11" s="65"/>
      <c r="Q11" s="65"/>
      <c r="R11" s="65"/>
      <c r="S11" s="67"/>
      <c r="T11" s="1"/>
    </row>
    <row r="12" spans="1:20" x14ac:dyDescent="0.25">
      <c r="A12" s="42" t="s">
        <v>39</v>
      </c>
      <c r="B12" s="29"/>
      <c r="C12" s="53" t="s">
        <v>51</v>
      </c>
      <c r="D12" s="33"/>
      <c r="E12" s="33"/>
      <c r="F12" s="33"/>
      <c r="G12" s="33"/>
      <c r="H12" s="33"/>
      <c r="I12" s="33"/>
      <c r="J12" s="34"/>
      <c r="K12" s="46"/>
      <c r="L12" s="94" t="s">
        <v>35</v>
      </c>
      <c r="M12" s="94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122"/>
      <c r="O13" s="123"/>
      <c r="P13" s="123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6" t="s">
        <v>8</v>
      </c>
      <c r="B17" s="58"/>
      <c r="C17" s="86">
        <v>45144</v>
      </c>
      <c r="D17" s="87"/>
      <c r="E17" s="88"/>
      <c r="F17" s="16"/>
      <c r="G17" s="13" t="s">
        <v>9</v>
      </c>
      <c r="H17" s="111">
        <v>0.25694444444444448</v>
      </c>
      <c r="I17" s="112"/>
      <c r="J17" s="112"/>
      <c r="K17" s="112"/>
      <c r="L17" s="113"/>
      <c r="M17" s="56" t="s">
        <v>10</v>
      </c>
      <c r="N17" s="57"/>
      <c r="O17" s="57"/>
      <c r="P17" s="58"/>
      <c r="Q17" s="91"/>
      <c r="R17" s="92"/>
      <c r="S17" s="27"/>
      <c r="T17" s="1"/>
    </row>
    <row r="18" spans="1:20" x14ac:dyDescent="0.25">
      <c r="A18" s="93" t="s">
        <v>11</v>
      </c>
      <c r="B18" s="94"/>
      <c r="C18" s="94"/>
      <c r="D18" s="94"/>
      <c r="E18" s="89" t="s">
        <v>52</v>
      </c>
      <c r="F18" s="89"/>
      <c r="G18" s="89"/>
      <c r="H18" s="90"/>
      <c r="I18" s="56" t="s">
        <v>12</v>
      </c>
      <c r="J18" s="57"/>
      <c r="K18" s="57"/>
      <c r="L18" s="57"/>
      <c r="M18" s="18"/>
      <c r="N18" s="56" t="s">
        <v>13</v>
      </c>
      <c r="O18" s="57"/>
      <c r="P18" s="57"/>
      <c r="Q18" s="57"/>
      <c r="R18" s="58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43</v>
      </c>
      <c r="F19" s="38"/>
      <c r="G19" s="37" t="s">
        <v>16</v>
      </c>
      <c r="H19" s="24"/>
      <c r="I19" s="56" t="s">
        <v>40</v>
      </c>
      <c r="J19" s="57"/>
      <c r="K19" s="57"/>
      <c r="L19" s="57"/>
      <c r="M19" s="58"/>
      <c r="N19" s="20" t="s">
        <v>44</v>
      </c>
      <c r="O19" s="61" t="s">
        <v>17</v>
      </c>
      <c r="P19" s="62"/>
      <c r="Q19" s="62"/>
      <c r="R19" s="63"/>
      <c r="S19" s="25"/>
      <c r="T19" s="1"/>
    </row>
    <row r="20" spans="1:20" x14ac:dyDescent="0.25">
      <c r="A20" s="96" t="s">
        <v>18</v>
      </c>
      <c r="B20" s="57"/>
      <c r="C20" s="57"/>
      <c r="D20" s="57"/>
      <c r="E20" s="57"/>
      <c r="F20" s="57"/>
      <c r="G20" s="57"/>
      <c r="H20" s="57"/>
      <c r="I20" s="57"/>
      <c r="J20" s="57"/>
      <c r="K20" s="33"/>
      <c r="L20" s="65" t="s">
        <v>45</v>
      </c>
      <c r="M20" s="65"/>
      <c r="N20" s="65"/>
      <c r="O20" s="65"/>
      <c r="P20" s="65"/>
      <c r="Q20" s="65"/>
      <c r="R20" s="65"/>
      <c r="S20" s="67"/>
      <c r="T20" s="1"/>
    </row>
    <row r="21" spans="1:20" ht="33.75" customHeight="1" x14ac:dyDescent="0.25">
      <c r="A21" s="117" t="s">
        <v>19</v>
      </c>
      <c r="B21" s="106"/>
      <c r="C21" s="118" t="s">
        <v>53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25">
      <c r="A22" s="124" t="s">
        <v>20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3" t="s">
        <v>22</v>
      </c>
      <c r="B32" s="104"/>
      <c r="C32" s="104"/>
      <c r="D32" s="104"/>
      <c r="E32" s="104"/>
      <c r="F32" s="104"/>
      <c r="G32" s="104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61" t="s">
        <v>23</v>
      </c>
      <c r="C33" s="62"/>
      <c r="D33" s="62"/>
      <c r="E33" s="63"/>
      <c r="F33" s="23" t="s">
        <v>24</v>
      </c>
      <c r="G33" s="59" t="s">
        <v>24</v>
      </c>
      <c r="H33" s="59"/>
      <c r="I33" s="59"/>
      <c r="J33" s="60"/>
      <c r="K33" s="44" t="s">
        <v>25</v>
      </c>
      <c r="L33" s="62" t="s">
        <v>25</v>
      </c>
      <c r="M33" s="62"/>
      <c r="N33" s="22" t="s">
        <v>26</v>
      </c>
      <c r="O33" s="74" t="s">
        <v>27</v>
      </c>
      <c r="P33" s="74"/>
      <c r="Q33" s="74"/>
      <c r="R33" s="74"/>
      <c r="S33" s="75"/>
      <c r="T33" s="1"/>
    </row>
    <row r="34" spans="1:20" x14ac:dyDescent="0.25">
      <c r="A34" s="21">
        <v>1</v>
      </c>
      <c r="B34" s="64" t="s">
        <v>54</v>
      </c>
      <c r="C34" s="65"/>
      <c r="D34" s="65"/>
      <c r="E34" s="66"/>
      <c r="F34" s="32"/>
      <c r="G34" s="54"/>
      <c r="H34" s="54"/>
      <c r="I34" s="54"/>
      <c r="J34" s="55"/>
      <c r="K34" s="19"/>
      <c r="L34" s="70"/>
      <c r="M34" s="70"/>
      <c r="N34" s="18" t="s">
        <v>55</v>
      </c>
      <c r="O34" s="71" t="s">
        <v>56</v>
      </c>
      <c r="P34" s="72"/>
      <c r="Q34" s="72"/>
      <c r="R34" s="72"/>
      <c r="S34" s="73"/>
      <c r="T34" s="1"/>
    </row>
    <row r="35" spans="1:20" x14ac:dyDescent="0.25">
      <c r="A35" s="21">
        <v>2</v>
      </c>
      <c r="B35" s="64"/>
      <c r="C35" s="65"/>
      <c r="D35" s="65"/>
      <c r="E35" s="66"/>
      <c r="F35" s="32"/>
      <c r="G35" s="54"/>
      <c r="H35" s="54"/>
      <c r="I35" s="54"/>
      <c r="J35" s="55"/>
      <c r="K35" s="19"/>
      <c r="L35" s="70"/>
      <c r="M35" s="70"/>
      <c r="N35" s="18"/>
      <c r="O35" s="71"/>
      <c r="P35" s="72"/>
      <c r="Q35" s="72"/>
      <c r="R35" s="72"/>
      <c r="S35" s="73"/>
      <c r="T35" s="1"/>
    </row>
    <row r="36" spans="1:20" x14ac:dyDescent="0.25">
      <c r="A36" s="21">
        <v>3</v>
      </c>
      <c r="B36" s="64"/>
      <c r="C36" s="65"/>
      <c r="D36" s="65"/>
      <c r="E36" s="66"/>
      <c r="F36" s="32"/>
      <c r="G36" s="54"/>
      <c r="H36" s="54"/>
      <c r="I36" s="54"/>
      <c r="J36" s="55"/>
      <c r="K36" s="19"/>
      <c r="L36" s="70"/>
      <c r="M36" s="70"/>
      <c r="N36" s="18"/>
      <c r="O36" s="68"/>
      <c r="P36" s="68"/>
      <c r="Q36" s="68"/>
      <c r="R36" s="68"/>
      <c r="S36" s="69"/>
      <c r="T36" s="1"/>
    </row>
    <row r="37" spans="1:20" x14ac:dyDescent="0.25">
      <c r="A37" s="21">
        <v>4</v>
      </c>
      <c r="B37" s="64"/>
      <c r="C37" s="65"/>
      <c r="D37" s="65"/>
      <c r="E37" s="66"/>
      <c r="F37" s="32"/>
      <c r="G37" s="54"/>
      <c r="H37" s="54"/>
      <c r="I37" s="54"/>
      <c r="J37" s="55"/>
      <c r="K37" s="19"/>
      <c r="L37" s="70"/>
      <c r="M37" s="70"/>
      <c r="N37" s="18"/>
      <c r="O37" s="68"/>
      <c r="P37" s="68"/>
      <c r="Q37" s="68"/>
      <c r="R37" s="68"/>
      <c r="S37" s="69"/>
      <c r="T37" s="1"/>
    </row>
    <row r="38" spans="1:20" ht="15.75" thickBot="1" x14ac:dyDescent="0.3">
      <c r="A38" s="21">
        <v>5</v>
      </c>
      <c r="B38" s="64"/>
      <c r="C38" s="65"/>
      <c r="D38" s="65"/>
      <c r="E38" s="66"/>
      <c r="F38" s="32"/>
      <c r="G38" s="54"/>
      <c r="H38" s="54"/>
      <c r="I38" s="54"/>
      <c r="J38" s="55"/>
      <c r="K38" s="19"/>
      <c r="L38" s="54"/>
      <c r="M38" s="54"/>
      <c r="N38" s="18"/>
      <c r="O38" s="68"/>
      <c r="P38" s="68"/>
      <c r="Q38" s="68"/>
      <c r="R38" s="68"/>
      <c r="S38" s="69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2"/>
      <c r="B93" s="78"/>
      <c r="C93" s="79"/>
      <c r="D93" s="79"/>
      <c r="E93" s="79"/>
      <c r="F93" s="79"/>
      <c r="G93" s="79"/>
      <c r="H93" s="79"/>
      <c r="I93" s="79"/>
      <c r="J93" s="1"/>
      <c r="K93" s="1"/>
      <c r="L93" s="1"/>
      <c r="M93" s="78"/>
      <c r="N93" s="80"/>
      <c r="O93" s="80"/>
      <c r="P93" s="80"/>
      <c r="Q93" s="80"/>
      <c r="R93" s="80"/>
      <c r="S93" s="7"/>
    </row>
    <row r="94" spans="1:19" x14ac:dyDescent="0.25">
      <c r="A94" s="10"/>
      <c r="B94" s="77" t="s">
        <v>30</v>
      </c>
      <c r="C94" s="77"/>
      <c r="D94" s="77"/>
      <c r="E94" s="77"/>
      <c r="F94" s="77"/>
      <c r="G94" s="77"/>
      <c r="H94" s="77"/>
      <c r="I94" s="77"/>
      <c r="M94" s="77" t="s">
        <v>31</v>
      </c>
      <c r="N94" s="77"/>
      <c r="O94" s="77"/>
      <c r="P94" s="77"/>
      <c r="Q94" s="77"/>
      <c r="R94" s="77"/>
      <c r="S94" s="7"/>
    </row>
    <row r="95" spans="1:19" x14ac:dyDescent="0.25">
      <c r="A95" s="10"/>
      <c r="S95" s="7"/>
    </row>
    <row r="96" spans="1:19" ht="15.75" thickBot="1" x14ac:dyDescent="0.3">
      <c r="A96" s="12" t="s">
        <v>32</v>
      </c>
      <c r="B96" s="76" t="s">
        <v>33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8"/>
      <c r="R96" s="8"/>
      <c r="S96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96:P96"/>
    <mergeCell ref="O38:S38"/>
    <mergeCell ref="O35:S35"/>
    <mergeCell ref="G38:J38"/>
    <mergeCell ref="L38:M38"/>
    <mergeCell ref="B38:E38"/>
    <mergeCell ref="L35:M35"/>
    <mergeCell ref="B35:E35"/>
    <mergeCell ref="B94:I94"/>
    <mergeCell ref="M94:R94"/>
    <mergeCell ref="B93:I93"/>
    <mergeCell ref="M93:R93"/>
    <mergeCell ref="G35:J35"/>
    <mergeCell ref="L37:M37"/>
    <mergeCell ref="O37:S37"/>
    <mergeCell ref="B37:E37"/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</mergeCells>
  <hyperlinks>
    <hyperlink ref="C12" r:id="rId1" xr:uid="{5201FC27-D31B-4606-93EE-CC0C2DC85229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2023-09-05T20:36:02Z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