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AV 5 DE ABRIL 4288 ESTACION CENTRAL/"/>
    </mc:Choice>
  </mc:AlternateContent>
  <xr:revisionPtr revIDLastSave="0" documentId="8_{A0A6C87E-7329-4934-B9FC-15881C10141B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<sst xmlns="http://schemas.openxmlformats.org/spreadsheetml/2006/main" count="93" uniqueCount="85">
  <si>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</si>
  <si>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</si>
  <si>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</si>
  <si>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</si>
  <si>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</si>
  <si>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</si>
  <si>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</si>
  <si>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</si>
  <si>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</si>
  <si>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</si>
  <si>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</si>
  <si>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</si>
  <si>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</si>
  <si>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</si>
  <si>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</si>
  <si>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</si>
  <si>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</si>
  <si>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</si>
  <si>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</si>
  <si>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</si>
  <si>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</si>
  <si>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</si>
  <si>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</si>
  <si>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</si>
  <si>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</si>
  <si>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</si>
  <si>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</si>
  <si>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</si>
  <si>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</si>
  <si>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</si>
  <si>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</si>
  <si>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</si>
  <si>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</si>
  <si>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</si>
  <si>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</si>
  <si>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</si>
  <si>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</si>
  <si>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Inspector</t>
  </si>
  <si>
    <t>Jefatura</t>
  </si>
  <si>
    <t>(1)</t>
  </si>
  <si>
    <t>Incorporar todos aquellos daños que no resulta posible incluir en la tabla anterior.</t>
  </si>
  <si>
    <t>6.794.173-K</t>
  </si>
  <si>
    <t>X</t>
  </si>
  <si>
    <t>INDIVIDUAL</t>
  </si>
  <si>
    <t>Responsabilidad del grupo: ( SI/ NO)</t>
  </si>
  <si>
    <t>SI</t>
  </si>
  <si>
    <t>NO</t>
  </si>
  <si>
    <t>AFECTADOS POR EL REBASE DE AS EN ZONA INFERIOR</t>
  </si>
  <si>
    <t>JOSE FRANCISO FLORES SUAREZ</t>
  </si>
  <si>
    <t>ROBERTO FRANCO ENRRIQUE MARTINEZ LAZO</t>
  </si>
  <si>
    <t xml:space="preserve">AV. 5 DE ABRIL 4288 </t>
  </si>
  <si>
    <t>ESTACION CENTRAL</t>
  </si>
  <si>
    <t>9 68090154</t>
  </si>
  <si>
    <t xml:space="preserve"> robert_d01@hotmail.com</t>
  </si>
  <si>
    <t>MARIELA LOURDES TACULI BRIONES</t>
  </si>
  <si>
    <t>01</t>
  </si>
  <si>
    <t>1-4PNJGEG</t>
  </si>
  <si>
    <t>PRODUCTO DE TRABAJOS PREVENTIVOS EN LA RED PUBLICA DE ALCANTARILLADO   CON EQUIPO CAMION VACTOR  LA CUAL TRABAJA A ALTA PRESION EN LA EJECUCION DE LOS MISMOS PROVOCARON  REBASE DE ASI AL INTERIOR EN LA PROPIEDAD DEL CLIENTE</t>
  </si>
  <si>
    <t>DAÑOS VARIOS, LIVING</t>
  </si>
  <si>
    <t>4.- FOTOGRAFIAS DE DAÑOS</t>
  </si>
  <si>
    <t>5.- FOTOGRAFIAS DE EQUIPO COTIZADAS POR CLIENTE</t>
  </si>
  <si>
    <t>DAÑOS PIEZA</t>
  </si>
  <si>
    <t>PISO FLOTANTE</t>
  </si>
  <si>
    <t>AFECTADO POR EL REBASE DE AS</t>
  </si>
  <si>
    <t>MUEBLE BIBLIOTECA</t>
  </si>
  <si>
    <t>JEANS</t>
  </si>
  <si>
    <t>30 m2</t>
  </si>
  <si>
    <t>18 m2</t>
  </si>
  <si>
    <r>
      <rPr>
        <b/>
        <vertAlign val="superscript"/>
        <sz val="10"/>
        <rFont val="Arial"/>
        <family val="2"/>
      </rPr>
      <t xml:space="preserve">unidad </t>
    </r>
    <r>
      <rPr>
        <b/>
        <sz val="10"/>
        <rFont val="Arial"/>
        <family val="2"/>
      </rPr>
      <t>(aprox)</t>
    </r>
  </si>
  <si>
    <t>POLERON</t>
  </si>
  <si>
    <t>PANTALON DE CABALLERO</t>
  </si>
  <si>
    <t>POLERA DE DAMA</t>
  </si>
  <si>
    <t>MUEBLE ESTANTE</t>
  </si>
  <si>
    <t>EQUIPO DE SONIDO</t>
  </si>
  <si>
    <t>SONY</t>
  </si>
  <si>
    <t>LBT N555AV</t>
  </si>
  <si>
    <t>NO DOY FE DE LO DECLARADO</t>
  </si>
  <si>
    <t>BIVICLETA ELIPTICA MAGNETICA</t>
  </si>
  <si>
    <t>DISCOS DE HIERRO</t>
  </si>
  <si>
    <t>BICICLETA DE SPINNYG</t>
  </si>
  <si>
    <t>JUEGOS</t>
  </si>
  <si>
    <t>AFECTADO EN TOPE DE BASES</t>
  </si>
  <si>
    <t>CANTIDAD NO FE DE LA CANTIDAD (3)</t>
  </si>
  <si>
    <t>CANTIDAD INF NO FE DE LA CANTIDAD DECLARADA (2)</t>
  </si>
  <si>
    <t>AFECTADO EN ZONA INFERIOR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</si>
</sst>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1" fillId="0" borderId="8" xfId="2" applyBorder="1" applyAlignment="1">
      <alignment horizontal="left"/>
    </xf>
    <xf numFmtId="0" fontId="11" fillId="0" borderId="9" xfId="2" applyBorder="1" applyAlignment="1">
      <alignment horizontal="left"/>
    </xf>
    <xf numFmtId="0" fontId="1" fillId="0" borderId="7" xfId="1" applyBorder="1" applyAlignment="1">
      <alignment horizontal="center"/>
    </xf>
    <xf numFmtId="0" fontId="0" fillId="0" borderId="9" xfId="0" applyBorder="1" applyAlignment="1">
      <alignment horizontal="left"/>
    </xf>
    <xf numFmtId="0" fontId="1" fillId="0" borderId="9" xfId="1" applyBorder="1" applyAlignment="1">
      <alignment horizontal="center" wrapText="1"/>
    </xf>
    <xf numFmtId="0" fontId="1" fillId="0" borderId="10" xfId="1" applyBorder="1" applyAlignment="1"/>
    <xf numFmtId="0" fontId="1" fillId="0" borderId="17" xfId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15" xfId="1" applyBorder="1" applyAlignment="1"/>
    <xf numFmtId="0" fontId="1" fillId="0" borderId="10" xfId="1" applyBorder="1" applyAlignment="1">
      <alignment wrapText="1"/>
    </xf>
    <xf numFmtId="0" fontId="1" fillId="0" borderId="17" xfId="1" applyBorder="1" applyAlignment="1">
      <alignment wrapText="1"/>
    </xf>
    <xf numFmtId="0" fontId="1" fillId="0" borderId="7" xfId="1" applyBorder="1" applyAlignment="1">
      <alignment wrapText="1"/>
    </xf>
    <xf numFmtId="0" fontId="1" fillId="0" borderId="8" xfId="1" applyBorder="1" applyAlignment="1">
      <alignment wrapText="1"/>
    </xf>
    <xf numFmtId="0" fontId="1" fillId="0" borderId="15" xfId="1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7" xfId="0" applyBorder="1" applyAlignment="1"/>
    <xf numFmtId="0" fontId="0" fillId="0" borderId="8" xfId="0" applyBorder="1" applyAlignment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ejecuta </a:t>
          </a:r>
          <a:r>
            <a:rPr lang="es-MX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  <a:r>
            <a:rPr lang="es-MX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 sanitizacion en la propiedad equipos llegan a las 13:30 el dia 09-07-2023,  adicionalmente equipo de ctta copergo realiza limpieza en camara principal.</a:t>
          </a:r>
          <a:endParaRPr lang="es-CL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48</xdr:row>
      <xdr:rowOff>24866</xdr:rowOff>
    </xdr:from>
    <xdr:to>
      <xdr:col>18</xdr:col>
      <xdr:colOff>666750</xdr:colOff>
      <xdr:row>57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235732</xdr:colOff>
      <xdr:row>59</xdr:row>
      <xdr:rowOff>175846</xdr:rowOff>
    </xdr:from>
    <xdr:to>
      <xdr:col>4</xdr:col>
      <xdr:colOff>1015008</xdr:colOff>
      <xdr:row>81</xdr:row>
      <xdr:rowOff>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C5280A3-E9BC-719C-0B90-0C2565EF3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5732" y="7844692"/>
          <a:ext cx="2457044" cy="3907693"/>
        </a:xfrm>
        <a:prstGeom prst="rect">
          <a:avLst/>
        </a:prstGeom>
      </xdr:spPr>
    </xdr:pic>
    <xdr:clientData/>
  </xdr:twoCellAnchor>
  <xdr:twoCellAnchor editAs="oneCell">
    <xdr:from>
      <xdr:col>6</xdr:col>
      <xdr:colOff>329615</xdr:colOff>
      <xdr:row>60</xdr:row>
      <xdr:rowOff>12724</xdr:rowOff>
    </xdr:from>
    <xdr:to>
      <xdr:col>12</xdr:col>
      <xdr:colOff>1010431</xdr:colOff>
      <xdr:row>80</xdr:row>
      <xdr:rowOff>178387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7A8BE099-EC1B-9BA7-A341-DB22D8119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5461" y="7867186"/>
          <a:ext cx="2739193" cy="38754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93</xdr:row>
      <xdr:rowOff>20808</xdr:rowOff>
    </xdr:from>
    <xdr:to>
      <xdr:col>7</xdr:col>
      <xdr:colOff>39077</xdr:colOff>
      <xdr:row>114</xdr:row>
      <xdr:rowOff>24203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B8FEAD1-B080-FCF6-876D-7D4BA59F9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4000" y="14000577"/>
          <a:ext cx="2901462" cy="3905127"/>
        </a:xfrm>
        <a:prstGeom prst="rect">
          <a:avLst/>
        </a:prstGeom>
      </xdr:spPr>
    </xdr:pic>
    <xdr:clientData/>
  </xdr:twoCellAnchor>
  <xdr:twoCellAnchor editAs="oneCell">
    <xdr:from>
      <xdr:col>7</xdr:col>
      <xdr:colOff>365271</xdr:colOff>
      <xdr:row>93</xdr:row>
      <xdr:rowOff>28038</xdr:rowOff>
    </xdr:from>
    <xdr:to>
      <xdr:col>12</xdr:col>
      <xdr:colOff>1012190</xdr:colOff>
      <xdr:row>113</xdr:row>
      <xdr:rowOff>177612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2DD19E93-302A-5FEA-C49B-97789708D2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81656" y="14007807"/>
          <a:ext cx="2321267" cy="385934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59</xdr:row>
      <xdr:rowOff>182113</xdr:rowOff>
    </xdr:from>
    <xdr:to>
      <xdr:col>18</xdr:col>
      <xdr:colOff>25888</xdr:colOff>
      <xdr:row>81</xdr:row>
      <xdr:rowOff>21200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C768591-3BED-DE87-CFC8-19EA52463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47154" y="7850959"/>
          <a:ext cx="2309348" cy="3911195"/>
        </a:xfrm>
        <a:prstGeom prst="rect">
          <a:avLst/>
        </a:prstGeom>
      </xdr:spPr>
    </xdr:pic>
    <xdr:clientData/>
  </xdr:twoCellAnchor>
  <xdr:twoCellAnchor editAs="oneCell">
    <xdr:from>
      <xdr:col>1</xdr:col>
      <xdr:colOff>19538</xdr:colOff>
      <xdr:row>114</xdr:row>
      <xdr:rowOff>168616</xdr:rowOff>
    </xdr:from>
    <xdr:to>
      <xdr:col>8</xdr:col>
      <xdr:colOff>20111</xdr:colOff>
      <xdr:row>129</xdr:row>
      <xdr:rowOff>20876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F122088-D59A-3D07-46CF-8EABEC28C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16200000">
          <a:off x="576245" y="17743601"/>
          <a:ext cx="2645381" cy="3250796"/>
        </a:xfrm>
        <a:prstGeom prst="rect">
          <a:avLst/>
        </a:prstGeom>
      </xdr:spPr>
    </xdr:pic>
    <xdr:clientData/>
  </xdr:twoCellAnchor>
  <xdr:twoCellAnchor editAs="oneCell">
    <xdr:from>
      <xdr:col>9</xdr:col>
      <xdr:colOff>33117</xdr:colOff>
      <xdr:row>115</xdr:row>
      <xdr:rowOff>23348</xdr:rowOff>
    </xdr:from>
    <xdr:to>
      <xdr:col>18</xdr:col>
      <xdr:colOff>100752</xdr:colOff>
      <xdr:row>128</xdr:row>
      <xdr:rowOff>174967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D8BC9206-907E-3874-6DA6-BBA1B0DC2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04040" y="18086656"/>
          <a:ext cx="4617166" cy="2556999"/>
        </a:xfrm>
        <a:prstGeom prst="rect">
          <a:avLst/>
        </a:prstGeom>
      </xdr:spPr>
    </xdr:pic>
    <xdr:clientData/>
  </xdr:twoCellAnchor>
  <xdr:twoCellAnchor editAs="oneCell">
    <xdr:from>
      <xdr:col>0</xdr:col>
      <xdr:colOff>246770</xdr:colOff>
      <xdr:row>133</xdr:row>
      <xdr:rowOff>13188</xdr:rowOff>
    </xdr:from>
    <xdr:to>
      <xdr:col>4</xdr:col>
      <xdr:colOff>785265</xdr:colOff>
      <xdr:row>158</xdr:row>
      <xdr:rowOff>97446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9EBA011D-0192-FC42-1091-A14D0DBE2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6770" y="21417573"/>
          <a:ext cx="2211183" cy="4713212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133</xdr:row>
      <xdr:rowOff>3810</xdr:rowOff>
    </xdr:from>
    <xdr:to>
      <xdr:col>12</xdr:col>
      <xdr:colOff>173129</xdr:colOff>
      <xdr:row>154</xdr:row>
      <xdr:rowOff>62140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60F825A-80DB-B594-AE06-FAA5C4EF7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15846" y="21408195"/>
          <a:ext cx="2248016" cy="3941012"/>
        </a:xfrm>
        <a:prstGeom prst="rect">
          <a:avLst/>
        </a:prstGeom>
      </xdr:spPr>
    </xdr:pic>
    <xdr:clientData/>
  </xdr:twoCellAnchor>
  <xdr:twoCellAnchor editAs="oneCell">
    <xdr:from>
      <xdr:col>12</xdr:col>
      <xdr:colOff>548345</xdr:colOff>
      <xdr:row>132</xdr:row>
      <xdr:rowOff>177509</xdr:rowOff>
    </xdr:from>
    <xdr:to>
      <xdr:col>16</xdr:col>
      <xdr:colOff>328946</xdr:colOff>
      <xdr:row>158</xdr:row>
      <xdr:rowOff>62180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1EF0554-2579-D473-544B-A1E17034C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335268" y="21396278"/>
          <a:ext cx="2246746" cy="4695432"/>
        </a:xfrm>
        <a:prstGeom prst="rect">
          <a:avLst/>
        </a:prstGeom>
      </xdr:spPr>
    </xdr:pic>
    <xdr:clientData/>
  </xdr:twoCellAnchor>
  <xdr:twoCellAnchor editAs="oneCell">
    <xdr:from>
      <xdr:col>1</xdr:col>
      <xdr:colOff>22078</xdr:colOff>
      <xdr:row>168</xdr:row>
      <xdr:rowOff>0</xdr:rowOff>
    </xdr:from>
    <xdr:to>
      <xdr:col>4</xdr:col>
      <xdr:colOff>820925</xdr:colOff>
      <xdr:row>192</xdr:row>
      <xdr:rowOff>177159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D24C058D-DE77-400B-CFE1-EA3B60D85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76078" y="27900923"/>
          <a:ext cx="2228965" cy="4629388"/>
        </a:xfrm>
        <a:prstGeom prst="rect">
          <a:avLst/>
        </a:prstGeom>
      </xdr:spPr>
    </xdr:pic>
    <xdr:clientData/>
  </xdr:twoCellAnchor>
  <xdr:twoCellAnchor editAs="oneCell">
    <xdr:from>
      <xdr:col>6</xdr:col>
      <xdr:colOff>140624</xdr:colOff>
      <xdr:row>168</xdr:row>
      <xdr:rowOff>23348</xdr:rowOff>
    </xdr:from>
    <xdr:to>
      <xdr:col>12</xdr:col>
      <xdr:colOff>340166</xdr:colOff>
      <xdr:row>193</xdr:row>
      <xdr:rowOff>58073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B1700A02-E6CF-0EDC-6C4C-92C26D486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856115" y="27150548"/>
          <a:ext cx="2277724" cy="4524752"/>
        </a:xfrm>
        <a:prstGeom prst="rect">
          <a:avLst/>
        </a:prstGeom>
      </xdr:spPr>
    </xdr:pic>
    <xdr:clientData/>
  </xdr:twoCellAnchor>
  <xdr:twoCellAnchor editAs="oneCell">
    <xdr:from>
      <xdr:col>12</xdr:col>
      <xdr:colOff>706581</xdr:colOff>
      <xdr:row>168</xdr:row>
      <xdr:rowOff>41564</xdr:rowOff>
    </xdr:from>
    <xdr:to>
      <xdr:col>17</xdr:col>
      <xdr:colOff>100328</xdr:colOff>
      <xdr:row>194</xdr:row>
      <xdr:rowOff>36378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899FF544-A010-10BA-4837-A254C467D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500254" y="27168764"/>
          <a:ext cx="2223884" cy="4677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195</xdr:row>
      <xdr:rowOff>1</xdr:rowOff>
    </xdr:from>
    <xdr:to>
      <xdr:col>4</xdr:col>
      <xdr:colOff>291210</xdr:colOff>
      <xdr:row>215</xdr:row>
      <xdr:rowOff>35849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ED87751-9C7A-DBEC-9A27-BAFF44A5D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9252" y="33563608"/>
          <a:ext cx="1709159" cy="3739026"/>
        </a:xfrm>
        <a:prstGeom prst="rect">
          <a:avLst/>
        </a:prstGeom>
      </xdr:spPr>
    </xdr:pic>
    <xdr:clientData/>
  </xdr:twoCellAnchor>
  <xdr:twoCellAnchor editAs="oneCell">
    <xdr:from>
      <xdr:col>4</xdr:col>
      <xdr:colOff>835108</xdr:colOff>
      <xdr:row>195</xdr:row>
      <xdr:rowOff>14449</xdr:rowOff>
    </xdr:from>
    <xdr:to>
      <xdr:col>11</xdr:col>
      <xdr:colOff>22153</xdr:colOff>
      <xdr:row>215</xdr:row>
      <xdr:rowOff>22363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8873AF67-1165-1D31-CA1E-CF26AE34D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508659" y="33578056"/>
          <a:ext cx="1685147" cy="3693312"/>
        </a:xfrm>
        <a:prstGeom prst="rect">
          <a:avLst/>
        </a:prstGeom>
      </xdr:spPr>
    </xdr:pic>
    <xdr:clientData/>
  </xdr:twoCellAnchor>
  <xdr:twoCellAnchor editAs="oneCell">
    <xdr:from>
      <xdr:col>11</xdr:col>
      <xdr:colOff>460856</xdr:colOff>
      <xdr:row>195</xdr:row>
      <xdr:rowOff>64093</xdr:rowOff>
    </xdr:from>
    <xdr:to>
      <xdr:col>15</xdr:col>
      <xdr:colOff>252502</xdr:colOff>
      <xdr:row>213</xdr:row>
      <xdr:rowOff>24680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A5C73289-3A5A-0AD6-AC52-5EC6F27CE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619809" y="33627700"/>
          <a:ext cx="2448736" cy="32934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VAN.AGUERO.GUTIERR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9"/>
  <sheetViews>
    <sheetView tabSelected="1" view="pageBreakPreview" topLeftCell="A3" zoomScale="107" zoomScaleNormal="78" zoomScaleSheetLayoutView="107" workbookViewId="0">
      <selection activeCell="L44" sqref="L4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26.0898437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5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113">
        <f ca="1">+NOW()</f>
        <v>45128.579982060182</v>
      </c>
      <c r="Q4" s="113"/>
      <c r="R4" s="113"/>
      <c r="S4" s="114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100" t="s">
        <v>1</v>
      </c>
      <c r="B7" s="101"/>
      <c r="C7" s="101"/>
      <c r="D7" s="101"/>
      <c r="E7" s="101"/>
      <c r="F7" s="101"/>
      <c r="G7" s="101"/>
      <c r="H7" s="101"/>
      <c r="I7" s="101"/>
      <c r="J7" s="101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95" t="s">
        <v>2</v>
      </c>
      <c r="B9" s="96"/>
      <c r="C9" s="72" t="s">
        <v>49</v>
      </c>
      <c r="D9" s="73"/>
      <c r="E9" s="73"/>
      <c r="F9" s="73"/>
      <c r="G9" s="73"/>
      <c r="H9" s="73"/>
      <c r="I9" s="73"/>
      <c r="J9" s="73"/>
      <c r="K9" s="26"/>
      <c r="L9" s="125" t="s">
        <v>3</v>
      </c>
      <c r="M9" s="125"/>
      <c r="N9" s="89" t="s">
        <v>41</v>
      </c>
      <c r="O9" s="90"/>
      <c r="P9" s="90"/>
      <c r="Q9" s="90"/>
      <c r="R9" s="90"/>
      <c r="S9" s="91"/>
      <c r="T9" s="1"/>
    </row>
    <row r="10" spans="1:20" x14ac:dyDescent="0.35">
      <c r="A10" s="35" t="s">
        <v>4</v>
      </c>
      <c r="B10" s="36"/>
      <c r="C10" s="72" t="s">
        <v>50</v>
      </c>
      <c r="D10" s="105"/>
      <c r="E10" s="105"/>
      <c r="F10" s="105"/>
      <c r="G10" s="105"/>
      <c r="H10" s="105"/>
      <c r="I10" s="105"/>
      <c r="J10" s="106"/>
      <c r="K10" s="86" t="s">
        <v>5</v>
      </c>
      <c r="L10" s="87"/>
      <c r="M10" s="88"/>
      <c r="N10" s="73" t="s">
        <v>51</v>
      </c>
      <c r="O10" s="73"/>
      <c r="P10" s="73"/>
      <c r="Q10" s="73"/>
      <c r="R10" s="73"/>
      <c r="S10" s="77"/>
      <c r="T10" s="1"/>
    </row>
    <row r="11" spans="1:20" x14ac:dyDescent="0.35">
      <c r="A11" s="41" t="s">
        <v>6</v>
      </c>
      <c r="B11" s="30"/>
      <c r="C11" s="72" t="s">
        <v>52</v>
      </c>
      <c r="D11" s="73"/>
      <c r="E11" s="73"/>
      <c r="F11" s="73"/>
      <c r="G11" s="73"/>
      <c r="H11" s="73"/>
      <c r="I11" s="73"/>
      <c r="J11" s="74"/>
      <c r="K11" s="33"/>
      <c r="L11" s="112" t="s">
        <v>7</v>
      </c>
      <c r="M11" s="115"/>
      <c r="N11" s="73">
        <v>657587</v>
      </c>
      <c r="O11" s="73"/>
      <c r="P11" s="73"/>
      <c r="Q11" s="73"/>
      <c r="R11" s="73"/>
      <c r="S11" s="77"/>
      <c r="T11" s="1"/>
    </row>
    <row r="12" spans="1:20" x14ac:dyDescent="0.35">
      <c r="A12" s="41" t="s">
        <v>8</v>
      </c>
      <c r="B12" s="29"/>
      <c r="C12" s="128" t="s">
        <v>53</v>
      </c>
      <c r="D12" s="128"/>
      <c r="E12" s="128"/>
      <c r="F12" s="128"/>
      <c r="G12" s="128"/>
      <c r="H12" s="128"/>
      <c r="I12" s="128"/>
      <c r="J12" s="129"/>
      <c r="K12" s="45"/>
      <c r="L12" s="124" t="s">
        <v>9</v>
      </c>
      <c r="M12" s="124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72" t="s">
        <v>54</v>
      </c>
      <c r="D13" s="73"/>
      <c r="E13" s="73"/>
      <c r="F13" s="73"/>
      <c r="G13" s="73"/>
      <c r="H13" s="73"/>
      <c r="I13" s="73"/>
      <c r="J13" s="74"/>
      <c r="K13" s="45"/>
      <c r="L13" s="28" t="s">
        <v>14</v>
      </c>
      <c r="M13" s="34"/>
      <c r="N13" s="126">
        <v>948628097</v>
      </c>
      <c r="O13" s="127"/>
      <c r="P13" s="127"/>
      <c r="Q13" s="127"/>
      <c r="R13" s="127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100" t="s">
        <v>15</v>
      </c>
      <c r="B15" s="101"/>
      <c r="C15" s="101"/>
      <c r="D15" s="101"/>
      <c r="E15" s="101"/>
      <c r="F15" s="101"/>
      <c r="G15" s="101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95" t="s">
        <v>16</v>
      </c>
      <c r="B17" s="96"/>
      <c r="C17" s="116">
        <v>45116</v>
      </c>
      <c r="D17" s="117"/>
      <c r="E17" s="118"/>
      <c r="F17" s="16"/>
      <c r="G17" s="13" t="s">
        <v>17</v>
      </c>
      <c r="H17" s="92">
        <v>0.52083333333333337</v>
      </c>
      <c r="I17" s="93"/>
      <c r="J17" s="93"/>
      <c r="K17" s="93"/>
      <c r="L17" s="94"/>
      <c r="M17" s="112" t="s">
        <v>18</v>
      </c>
      <c r="N17" s="110"/>
      <c r="O17" s="110"/>
      <c r="P17" s="96"/>
      <c r="Q17" s="121" t="s">
        <v>55</v>
      </c>
      <c r="R17" s="122"/>
      <c r="S17" s="27" t="s">
        <v>19</v>
      </c>
      <c r="T17" s="1"/>
    </row>
    <row r="18" spans="1:20" x14ac:dyDescent="0.35">
      <c r="A18" s="123" t="s">
        <v>20</v>
      </c>
      <c r="B18" s="124"/>
      <c r="C18" s="124"/>
      <c r="D18" s="124"/>
      <c r="E18" s="119" t="s">
        <v>56</v>
      </c>
      <c r="F18" s="119"/>
      <c r="G18" s="119"/>
      <c r="H18" s="120"/>
      <c r="I18" s="112" t="s">
        <v>21</v>
      </c>
      <c r="J18" s="110"/>
      <c r="K18" s="110"/>
      <c r="L18" s="110"/>
      <c r="M18" s="18" t="s">
        <v>43</v>
      </c>
      <c r="N18" s="112" t="s">
        <v>22</v>
      </c>
      <c r="O18" s="110"/>
      <c r="P18" s="110"/>
      <c r="Q18" s="110"/>
      <c r="R18" s="96"/>
      <c r="S18" s="25" t="s">
        <v>46</v>
      </c>
      <c r="T18" s="1"/>
    </row>
    <row r="19" spans="1:20" x14ac:dyDescent="0.35">
      <c r="A19" s="42" t="s">
        <v>23</v>
      </c>
      <c r="B19" s="39"/>
      <c r="C19" s="40"/>
      <c r="D19" s="37" t="s">
        <v>24</v>
      </c>
      <c r="E19" s="17"/>
      <c r="F19" s="38"/>
      <c r="G19" s="37" t="s">
        <v>25</v>
      </c>
      <c r="H19" s="24" t="s">
        <v>42</v>
      </c>
      <c r="I19" s="55" t="s">
        <v>44</v>
      </c>
      <c r="J19" s="56"/>
      <c r="K19" s="56"/>
      <c r="L19" s="56"/>
      <c r="M19" s="57"/>
      <c r="N19" s="20" t="s">
        <v>45</v>
      </c>
      <c r="O19" s="107" t="s">
        <v>26</v>
      </c>
      <c r="P19" s="108"/>
      <c r="Q19" s="108"/>
      <c r="R19" s="109"/>
      <c r="S19" s="25" t="s">
        <v>46</v>
      </c>
      <c r="T19" s="1"/>
    </row>
    <row r="20" spans="1:20" x14ac:dyDescent="0.35">
      <c r="A20" s="95" t="s">
        <v>27</v>
      </c>
      <c r="B20" s="110"/>
      <c r="C20" s="110"/>
      <c r="D20" s="110"/>
      <c r="E20" s="110"/>
      <c r="F20" s="110"/>
      <c r="G20" s="110"/>
      <c r="H20" s="110"/>
      <c r="I20" s="110"/>
      <c r="J20" s="110"/>
      <c r="K20" s="33"/>
      <c r="L20" s="73"/>
      <c r="M20" s="73"/>
      <c r="N20" s="73"/>
      <c r="O20" s="73"/>
      <c r="P20" s="73"/>
      <c r="Q20" s="73"/>
      <c r="R20" s="73"/>
      <c r="S20" s="77"/>
      <c r="T20" s="1"/>
    </row>
    <row r="21" spans="1:20" ht="33.75" customHeight="1" x14ac:dyDescent="0.35">
      <c r="A21" s="102" t="s">
        <v>28</v>
      </c>
      <c r="B21" s="87"/>
      <c r="C21" s="103" t="s">
        <v>57</v>
      </c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x14ac:dyDescent="0.35">
      <c r="A22" s="75" t="s">
        <v>29</v>
      </c>
      <c r="B22" s="76"/>
      <c r="C22" s="76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100" t="s">
        <v>30</v>
      </c>
      <c r="B26" s="101"/>
      <c r="C26" s="101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84" t="s">
        <v>31</v>
      </c>
      <c r="B31" s="85"/>
      <c r="C31" s="85"/>
      <c r="D31" s="85"/>
      <c r="E31" s="85"/>
      <c r="F31" s="85"/>
      <c r="G31" s="8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68" t="s">
        <v>32</v>
      </c>
      <c r="C32" s="65"/>
      <c r="D32" s="65"/>
      <c r="E32" s="69"/>
      <c r="F32" s="23" t="s">
        <v>33</v>
      </c>
      <c r="G32" s="66" t="s">
        <v>33</v>
      </c>
      <c r="H32" s="66"/>
      <c r="I32" s="66"/>
      <c r="J32" s="67"/>
      <c r="K32" s="43" t="s">
        <v>34</v>
      </c>
      <c r="L32" s="65" t="s">
        <v>34</v>
      </c>
      <c r="M32" s="65"/>
      <c r="N32" s="22" t="s">
        <v>68</v>
      </c>
      <c r="O32" s="63" t="s">
        <v>35</v>
      </c>
      <c r="P32" s="63"/>
      <c r="Q32" s="63"/>
      <c r="R32" s="63"/>
      <c r="S32" s="64"/>
      <c r="T32" s="1"/>
    </row>
    <row r="33" spans="1:20" x14ac:dyDescent="0.35">
      <c r="A33" s="21">
        <v>1</v>
      </c>
      <c r="B33" s="72" t="s">
        <v>58</v>
      </c>
      <c r="C33" s="73"/>
      <c r="D33" s="73"/>
      <c r="E33" s="74"/>
      <c r="F33" s="32"/>
      <c r="G33" s="70"/>
      <c r="H33" s="70"/>
      <c r="I33" s="70"/>
      <c r="J33" s="71"/>
      <c r="K33" s="19"/>
      <c r="L33" s="58"/>
      <c r="M33" s="58"/>
      <c r="N33" s="18" t="s">
        <v>66</v>
      </c>
      <c r="O33" s="133" t="s">
        <v>47</v>
      </c>
      <c r="P33" s="133"/>
      <c r="Q33" s="133"/>
      <c r="R33" s="133"/>
      <c r="S33" s="134"/>
      <c r="T33" s="1"/>
    </row>
    <row r="34" spans="1:20" x14ac:dyDescent="0.35">
      <c r="A34" s="21">
        <v>2</v>
      </c>
      <c r="B34" s="72" t="s">
        <v>61</v>
      </c>
      <c r="C34" s="73"/>
      <c r="D34" s="73"/>
      <c r="E34" s="74"/>
      <c r="F34" s="32"/>
      <c r="G34" s="70" t="s">
        <v>62</v>
      </c>
      <c r="H34" s="70"/>
      <c r="I34" s="70"/>
      <c r="J34" s="71"/>
      <c r="K34" s="19"/>
      <c r="L34" s="58"/>
      <c r="M34" s="58"/>
      <c r="N34" s="18" t="s">
        <v>67</v>
      </c>
      <c r="O34" s="133" t="s">
        <v>63</v>
      </c>
      <c r="P34" s="133"/>
      <c r="Q34" s="133"/>
      <c r="R34" s="133"/>
      <c r="S34" s="134"/>
      <c r="T34" s="1"/>
    </row>
    <row r="35" spans="1:20" x14ac:dyDescent="0.35">
      <c r="A35" s="21">
        <v>3</v>
      </c>
      <c r="B35" s="126" t="s">
        <v>64</v>
      </c>
      <c r="C35" s="127"/>
      <c r="D35" s="127"/>
      <c r="E35" s="131"/>
      <c r="F35" s="32"/>
      <c r="G35" s="70"/>
      <c r="H35" s="70"/>
      <c r="I35" s="70"/>
      <c r="J35" s="71"/>
      <c r="K35" s="19"/>
      <c r="L35" s="58"/>
      <c r="M35" s="58"/>
      <c r="N35" s="18">
        <v>1</v>
      </c>
      <c r="O35" s="133" t="s">
        <v>81</v>
      </c>
      <c r="P35" s="133"/>
      <c r="Q35" s="133"/>
      <c r="R35" s="133"/>
      <c r="S35" s="134"/>
      <c r="T35" s="1"/>
    </row>
    <row r="36" spans="1:20" x14ac:dyDescent="0.35">
      <c r="A36" s="21">
        <v>4</v>
      </c>
      <c r="B36" s="126" t="s">
        <v>65</v>
      </c>
      <c r="C36" s="127"/>
      <c r="D36" s="127"/>
      <c r="E36" s="131"/>
      <c r="F36" s="32"/>
      <c r="G36" s="70"/>
      <c r="H36" s="70"/>
      <c r="I36" s="70"/>
      <c r="J36" s="71"/>
      <c r="K36" s="19"/>
      <c r="L36" s="58"/>
      <c r="M36" s="132"/>
      <c r="N36" s="18">
        <v>5</v>
      </c>
      <c r="O36" s="135" t="s">
        <v>83</v>
      </c>
      <c r="P36" s="136"/>
      <c r="Q36" s="136"/>
      <c r="R36" s="136"/>
      <c r="S36" s="137"/>
      <c r="T36" s="1"/>
    </row>
    <row r="37" spans="1:20" x14ac:dyDescent="0.35">
      <c r="A37" s="21">
        <v>5</v>
      </c>
      <c r="B37" s="126" t="s">
        <v>69</v>
      </c>
      <c r="C37" s="127"/>
      <c r="D37" s="127"/>
      <c r="E37" s="131"/>
      <c r="F37" s="32"/>
      <c r="G37" s="52"/>
      <c r="H37" s="52"/>
      <c r="I37" s="52"/>
      <c r="J37" s="53"/>
      <c r="K37" s="19"/>
      <c r="L37" s="54"/>
      <c r="M37" s="54"/>
      <c r="N37" s="18">
        <v>6</v>
      </c>
      <c r="O37" s="135" t="s">
        <v>82</v>
      </c>
      <c r="P37" s="136"/>
      <c r="Q37" s="136"/>
      <c r="R37" s="136"/>
      <c r="S37" s="137"/>
      <c r="T37" s="1"/>
    </row>
    <row r="38" spans="1:20" x14ac:dyDescent="0.35">
      <c r="A38" s="21">
        <v>6</v>
      </c>
      <c r="B38" s="126" t="s">
        <v>70</v>
      </c>
      <c r="C38" s="127"/>
      <c r="D38" s="127"/>
      <c r="E38" s="131"/>
      <c r="F38" s="32"/>
      <c r="G38" s="52"/>
      <c r="H38" s="52"/>
      <c r="I38" s="52"/>
      <c r="J38" s="53"/>
      <c r="K38" s="19"/>
      <c r="L38" s="54"/>
      <c r="M38" s="54"/>
      <c r="N38" s="18">
        <v>3</v>
      </c>
      <c r="O38" s="135"/>
      <c r="P38" s="136"/>
      <c r="Q38" s="136"/>
      <c r="R38" s="136"/>
      <c r="S38" s="137"/>
      <c r="T38" s="1"/>
    </row>
    <row r="39" spans="1:20" x14ac:dyDescent="0.35">
      <c r="A39" s="21">
        <v>7</v>
      </c>
      <c r="B39" s="126" t="s">
        <v>71</v>
      </c>
      <c r="C39" s="127"/>
      <c r="D39" s="127"/>
      <c r="E39" s="131"/>
      <c r="F39" s="32"/>
      <c r="G39" s="52"/>
      <c r="H39" s="52"/>
      <c r="I39" s="52"/>
      <c r="J39" s="53"/>
      <c r="K39" s="19"/>
      <c r="L39" s="54"/>
      <c r="M39" s="54"/>
      <c r="N39" s="18">
        <v>7</v>
      </c>
      <c r="O39" s="133" t="s">
        <v>83</v>
      </c>
      <c r="P39" s="133"/>
      <c r="Q39" s="133"/>
      <c r="R39" s="133"/>
      <c r="S39" s="134"/>
      <c r="T39" s="1"/>
    </row>
    <row r="40" spans="1:20" x14ac:dyDescent="0.35">
      <c r="A40" s="21">
        <v>8</v>
      </c>
      <c r="B40" s="72" t="s">
        <v>72</v>
      </c>
      <c r="C40" s="73"/>
      <c r="D40" s="73"/>
      <c r="E40" s="74"/>
      <c r="F40" s="32"/>
      <c r="G40" s="70"/>
      <c r="H40" s="70"/>
      <c r="I40" s="70"/>
      <c r="J40" s="71"/>
      <c r="K40" s="19"/>
      <c r="L40" s="70"/>
      <c r="M40" s="70"/>
      <c r="N40" s="18">
        <v>1</v>
      </c>
      <c r="O40" s="138" t="s">
        <v>84</v>
      </c>
      <c r="P40" s="138"/>
      <c r="Q40" s="138"/>
      <c r="R40" s="138"/>
      <c r="S40" s="139"/>
      <c r="T40" s="1"/>
    </row>
    <row r="41" spans="1:20" x14ac:dyDescent="0.35">
      <c r="A41" s="21">
        <v>9</v>
      </c>
      <c r="B41" s="72" t="s">
        <v>73</v>
      </c>
      <c r="C41" s="73"/>
      <c r="D41" s="73"/>
      <c r="E41" s="74"/>
      <c r="F41" s="32"/>
      <c r="G41" s="52" t="s">
        <v>74</v>
      </c>
      <c r="H41" s="52"/>
      <c r="I41" s="52"/>
      <c r="J41" s="53"/>
      <c r="K41" s="19"/>
      <c r="L41" s="70" t="s">
        <v>75</v>
      </c>
      <c r="M41" s="71"/>
      <c r="N41" s="18">
        <v>1</v>
      </c>
      <c r="O41" s="140" t="s">
        <v>76</v>
      </c>
      <c r="P41" s="141"/>
      <c r="Q41" s="141"/>
      <c r="R41" s="141"/>
      <c r="S41" s="142"/>
      <c r="T41" s="1"/>
    </row>
    <row r="42" spans="1:20" x14ac:dyDescent="0.35">
      <c r="A42" s="21">
        <v>10</v>
      </c>
      <c r="B42" s="72" t="s">
        <v>77</v>
      </c>
      <c r="C42" s="73"/>
      <c r="D42" s="73"/>
      <c r="E42" s="74"/>
      <c r="F42" s="32"/>
      <c r="G42" s="33"/>
      <c r="H42" s="33"/>
      <c r="I42" s="33"/>
      <c r="J42" s="34"/>
      <c r="K42" s="19"/>
      <c r="L42" s="33"/>
      <c r="M42" s="33"/>
      <c r="N42" s="18">
        <v>1</v>
      </c>
      <c r="O42" s="143" t="s">
        <v>76</v>
      </c>
      <c r="P42" s="144"/>
      <c r="Q42" s="144"/>
      <c r="R42" s="144"/>
      <c r="S42" s="144"/>
      <c r="T42" s="1"/>
    </row>
    <row r="43" spans="1:20" x14ac:dyDescent="0.35">
      <c r="A43" s="21">
        <v>11</v>
      </c>
      <c r="B43" s="72" t="s">
        <v>78</v>
      </c>
      <c r="C43" s="73"/>
      <c r="D43" s="73"/>
      <c r="E43" s="74"/>
      <c r="F43" s="32"/>
      <c r="G43" s="73" t="s">
        <v>80</v>
      </c>
      <c r="H43" s="73"/>
      <c r="I43" s="73"/>
      <c r="J43" s="74"/>
      <c r="K43" s="19"/>
      <c r="L43" s="33"/>
      <c r="M43" s="33"/>
      <c r="N43" s="18">
        <v>1</v>
      </c>
      <c r="O43" s="143" t="s">
        <v>76</v>
      </c>
      <c r="P43" s="144"/>
      <c r="Q43" s="144"/>
      <c r="R43" s="144"/>
      <c r="S43" s="144"/>
      <c r="T43" s="1"/>
    </row>
    <row r="44" spans="1:20" ht="15" thickBot="1" x14ac:dyDescent="0.4">
      <c r="A44" s="21">
        <v>12</v>
      </c>
      <c r="B44" s="72" t="s">
        <v>79</v>
      </c>
      <c r="C44" s="73"/>
      <c r="D44" s="73"/>
      <c r="E44" s="74"/>
      <c r="F44" s="32"/>
      <c r="G44" s="70"/>
      <c r="H44" s="70"/>
      <c r="I44" s="70"/>
      <c r="J44" s="71"/>
      <c r="K44" s="19"/>
      <c r="L44" s="33"/>
      <c r="M44" s="33"/>
      <c r="N44" s="18">
        <v>1</v>
      </c>
      <c r="O44" s="143" t="s">
        <v>76</v>
      </c>
      <c r="P44" s="144"/>
      <c r="Q44" s="144"/>
      <c r="R44" s="144"/>
      <c r="S44" s="144"/>
      <c r="T44" s="1"/>
    </row>
    <row r="45" spans="1:20" hidden="1" x14ac:dyDescent="0.35">
      <c r="A45" s="21">
        <v>13</v>
      </c>
      <c r="B45" s="130"/>
      <c r="C45" s="70"/>
      <c r="D45" s="70"/>
      <c r="E45" s="71"/>
      <c r="F45" s="32"/>
      <c r="G45" s="33"/>
      <c r="H45" s="33"/>
      <c r="I45" s="33"/>
      <c r="J45" s="34"/>
      <c r="K45" s="19"/>
      <c r="L45" s="33"/>
      <c r="M45" s="33"/>
      <c r="N45" s="18"/>
      <c r="O45" s="145"/>
      <c r="P45" s="146"/>
      <c r="Q45" s="146"/>
      <c r="R45" s="146"/>
      <c r="S45" s="146"/>
      <c r="T45" s="1"/>
    </row>
    <row r="46" spans="1:20" hidden="1" x14ac:dyDescent="0.35">
      <c r="A46" s="21">
        <v>14</v>
      </c>
      <c r="B46" s="130"/>
      <c r="C46" s="70"/>
      <c r="D46" s="70"/>
      <c r="E46" s="71"/>
      <c r="F46" s="32"/>
      <c r="G46" s="33"/>
      <c r="H46" s="33"/>
      <c r="I46" s="33"/>
      <c r="J46" s="34"/>
      <c r="K46" s="19"/>
      <c r="L46" s="33"/>
      <c r="M46" s="33"/>
      <c r="N46" s="18"/>
      <c r="O46" s="145"/>
      <c r="P46" s="146"/>
      <c r="Q46" s="146"/>
      <c r="R46" s="146"/>
      <c r="S46" s="146"/>
      <c r="T46" s="1"/>
    </row>
    <row r="47" spans="1:20" ht="15" hidden="1" thickBot="1" x14ac:dyDescent="0.4">
      <c r="A47" s="21">
        <v>15</v>
      </c>
      <c r="B47" s="72"/>
      <c r="C47" s="73"/>
      <c r="D47" s="73"/>
      <c r="E47" s="74"/>
      <c r="F47" s="32"/>
      <c r="G47" s="70"/>
      <c r="H47" s="70"/>
      <c r="I47" s="70"/>
      <c r="J47" s="71"/>
      <c r="K47" s="19"/>
      <c r="L47" s="70"/>
      <c r="M47" s="70"/>
      <c r="N47" s="18"/>
      <c r="O47" s="140"/>
      <c r="P47" s="141"/>
      <c r="Q47" s="141"/>
      <c r="R47" s="141"/>
      <c r="S47" s="142"/>
      <c r="T47" s="1"/>
    </row>
    <row r="48" spans="1:20" ht="20" x14ac:dyDescent="0.4">
      <c r="A48" s="11" t="s">
        <v>36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5"/>
      <c r="S48" s="6"/>
    </row>
    <row r="49" spans="1:19" ht="20" x14ac:dyDescent="0.4">
      <c r="A49" s="10"/>
      <c r="H49" s="50"/>
      <c r="I49" s="50"/>
      <c r="J49" s="50"/>
      <c r="K49" s="50"/>
      <c r="L49" s="50"/>
      <c r="M49" s="50"/>
      <c r="N49" s="50"/>
      <c r="O49" s="50"/>
      <c r="P49" s="50"/>
      <c r="Q49" s="50"/>
      <c r="S49" s="7"/>
    </row>
    <row r="50" spans="1:19" hidden="1" x14ac:dyDescent="0.3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S50" s="7"/>
    </row>
    <row r="51" spans="1:19" hidden="1" x14ac:dyDescent="0.35">
      <c r="A51" s="10"/>
      <c r="S51" s="7"/>
    </row>
    <row r="52" spans="1:19" hidden="1" x14ac:dyDescent="0.35">
      <c r="A52" s="10"/>
      <c r="S52" s="7"/>
    </row>
    <row r="53" spans="1:19" hidden="1" x14ac:dyDescent="0.35">
      <c r="A53" s="10"/>
      <c r="S53" s="7"/>
    </row>
    <row r="54" spans="1:19" hidden="1" x14ac:dyDescent="0.35">
      <c r="A54" s="10"/>
      <c r="S54" s="7"/>
    </row>
    <row r="55" spans="1:19" hidden="1" x14ac:dyDescent="0.35">
      <c r="A55" s="10"/>
      <c r="S55" s="7"/>
    </row>
    <row r="56" spans="1:19" hidden="1" x14ac:dyDescent="0.35">
      <c r="A56" s="10"/>
      <c r="S56" s="7"/>
    </row>
    <row r="57" spans="1:19" hidden="1" x14ac:dyDescent="0.35">
      <c r="A57" s="10"/>
      <c r="S57" s="7"/>
    </row>
    <row r="58" spans="1:19" x14ac:dyDescent="0.35">
      <c r="A58" s="10"/>
      <c r="S58" s="7"/>
    </row>
    <row r="59" spans="1:19" x14ac:dyDescent="0.35">
      <c r="A59" s="3" t="s">
        <v>59</v>
      </c>
      <c r="S59" s="7"/>
    </row>
    <row r="60" spans="1:19" x14ac:dyDescent="0.35">
      <c r="A60" s="3"/>
      <c r="S60" s="7"/>
    </row>
    <row r="61" spans="1:19" x14ac:dyDescent="0.35">
      <c r="A61" s="3"/>
      <c r="S61" s="7"/>
    </row>
    <row r="62" spans="1:19" x14ac:dyDescent="0.35">
      <c r="A62" s="3"/>
      <c r="S62" s="7"/>
    </row>
    <row r="63" spans="1:19" x14ac:dyDescent="0.35">
      <c r="A63" s="3"/>
      <c r="S63" s="7"/>
    </row>
    <row r="64" spans="1:19" x14ac:dyDescent="0.35">
      <c r="A64" s="3"/>
      <c r="S64" s="7"/>
    </row>
    <row r="65" spans="1:19" x14ac:dyDescent="0.35">
      <c r="A65" s="3"/>
      <c r="S65" s="7"/>
    </row>
    <row r="66" spans="1:19" x14ac:dyDescent="0.35">
      <c r="A66" s="3"/>
      <c r="S66" s="7"/>
    </row>
    <row r="67" spans="1:19" x14ac:dyDescent="0.35">
      <c r="A67" s="3"/>
      <c r="S67" s="7"/>
    </row>
    <row r="68" spans="1:19" x14ac:dyDescent="0.35">
      <c r="A68" s="3"/>
      <c r="S68" s="7"/>
    </row>
    <row r="69" spans="1:19" x14ac:dyDescent="0.35">
      <c r="A69" s="3"/>
      <c r="S69" s="7"/>
    </row>
    <row r="70" spans="1:19" x14ac:dyDescent="0.35">
      <c r="A70" s="3"/>
      <c r="S70" s="7"/>
    </row>
    <row r="71" spans="1:19" x14ac:dyDescent="0.35">
      <c r="A71" s="3"/>
      <c r="S71" s="7"/>
    </row>
    <row r="72" spans="1:19" x14ac:dyDescent="0.35">
      <c r="A72" s="3"/>
      <c r="S72" s="7"/>
    </row>
    <row r="73" spans="1:19" x14ac:dyDescent="0.35">
      <c r="A73" s="10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7"/>
    </row>
    <row r="80" spans="1:19" x14ac:dyDescent="0.3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3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3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3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3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3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3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3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S113" s="7"/>
    </row>
    <row r="114" spans="1:19" x14ac:dyDescent="0.35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S114" s="7"/>
    </row>
    <row r="115" spans="1:19" x14ac:dyDescent="0.35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S115" s="7"/>
    </row>
    <row r="116" spans="1:19" x14ac:dyDescent="0.35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S116" s="7"/>
    </row>
    <row r="117" spans="1:19" x14ac:dyDescent="0.35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S117" s="7"/>
    </row>
    <row r="118" spans="1:19" x14ac:dyDescent="0.35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S118" s="7"/>
    </row>
    <row r="119" spans="1:19" x14ac:dyDescent="0.35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S119" s="7"/>
    </row>
    <row r="120" spans="1:19" x14ac:dyDescent="0.35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S120" s="7"/>
    </row>
    <row r="121" spans="1:19" x14ac:dyDescent="0.35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S121" s="7"/>
    </row>
    <row r="122" spans="1:19" x14ac:dyDescent="0.35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S122" s="7"/>
    </row>
    <row r="123" spans="1:19" x14ac:dyDescent="0.35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S123" s="7"/>
    </row>
    <row r="124" spans="1:19" x14ac:dyDescent="0.35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S124" s="7"/>
    </row>
    <row r="125" spans="1:19" x14ac:dyDescent="0.35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S125" s="7"/>
    </row>
    <row r="126" spans="1:19" x14ac:dyDescent="0.35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S126" s="7"/>
    </row>
    <row r="127" spans="1:19" x14ac:dyDescent="0.35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S127" s="7"/>
    </row>
    <row r="128" spans="1:19" x14ac:dyDescent="0.35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S128" s="7"/>
    </row>
    <row r="129" spans="1:19" x14ac:dyDescent="0.35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S129" s="7"/>
    </row>
    <row r="130" spans="1:19" x14ac:dyDescent="0.35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S130" s="7"/>
    </row>
    <row r="131" spans="1:19" x14ac:dyDescent="0.35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S131" s="7"/>
    </row>
    <row r="132" spans="1:19" x14ac:dyDescent="0.35">
      <c r="A132" s="3" t="s">
        <v>60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S132" s="7"/>
    </row>
    <row r="133" spans="1:19" x14ac:dyDescent="0.35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S133" s="7"/>
    </row>
    <row r="134" spans="1:19" x14ac:dyDescent="0.35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S134" s="7"/>
    </row>
    <row r="135" spans="1:19" x14ac:dyDescent="0.35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S135" s="7"/>
    </row>
    <row r="136" spans="1:19" x14ac:dyDescent="0.35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S136" s="7"/>
    </row>
    <row r="137" spans="1:19" x14ac:dyDescent="0.35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S137" s="7"/>
    </row>
    <row r="138" spans="1:19" x14ac:dyDescent="0.35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S138" s="7"/>
    </row>
    <row r="139" spans="1:19" x14ac:dyDescent="0.35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S139" s="7"/>
    </row>
    <row r="140" spans="1:19" x14ac:dyDescent="0.35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S140" s="7"/>
    </row>
    <row r="141" spans="1:19" x14ac:dyDescent="0.35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S141" s="7"/>
    </row>
    <row r="142" spans="1:19" x14ac:dyDescent="0.35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S142" s="7"/>
    </row>
    <row r="143" spans="1:19" x14ac:dyDescent="0.35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S143" s="7"/>
    </row>
    <row r="144" spans="1:19" x14ac:dyDescent="0.35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S144" s="7"/>
    </row>
    <row r="145" spans="1:19" x14ac:dyDescent="0.35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S145" s="7"/>
    </row>
    <row r="146" spans="1:19" x14ac:dyDescent="0.35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S146" s="7"/>
    </row>
    <row r="147" spans="1:19" x14ac:dyDescent="0.35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S147" s="7"/>
    </row>
    <row r="148" spans="1:19" x14ac:dyDescent="0.35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S148" s="7"/>
    </row>
    <row r="149" spans="1:19" x14ac:dyDescent="0.35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S149" s="7"/>
    </row>
    <row r="150" spans="1:19" x14ac:dyDescent="0.35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S150" s="7"/>
    </row>
    <row r="151" spans="1:19" x14ac:dyDescent="0.35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S151" s="7"/>
    </row>
    <row r="152" spans="1:19" x14ac:dyDescent="0.35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S152" s="7"/>
    </row>
    <row r="153" spans="1:19" x14ac:dyDescent="0.35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S153" s="7"/>
    </row>
    <row r="154" spans="1:19" x14ac:dyDescent="0.35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S154" s="7"/>
    </row>
    <row r="155" spans="1:19" x14ac:dyDescent="0.35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S155" s="7"/>
    </row>
    <row r="156" spans="1:19" x14ac:dyDescent="0.35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S156" s="7"/>
    </row>
    <row r="157" spans="1:19" x14ac:dyDescent="0.35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S157" s="7"/>
    </row>
    <row r="158" spans="1:19" x14ac:dyDescent="0.35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S158" s="7"/>
    </row>
    <row r="159" spans="1:19" x14ac:dyDescent="0.35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S159" s="7"/>
    </row>
    <row r="160" spans="1:19" x14ac:dyDescent="0.35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S160" s="7"/>
    </row>
    <row r="161" spans="1:19" x14ac:dyDescent="0.35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S161" s="7"/>
    </row>
    <row r="162" spans="1:19" x14ac:dyDescent="0.35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S162" s="7"/>
    </row>
    <row r="163" spans="1:19" x14ac:dyDescent="0.35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S163" s="7"/>
    </row>
    <row r="164" spans="1:19" x14ac:dyDescent="0.35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S164" s="7"/>
    </row>
    <row r="165" spans="1:19" x14ac:dyDescent="0.35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S165" s="7"/>
    </row>
    <row r="166" spans="1:19" x14ac:dyDescent="0.35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S166" s="7"/>
    </row>
    <row r="167" spans="1:19" x14ac:dyDescent="0.35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S167" s="7"/>
    </row>
    <row r="168" spans="1:19" x14ac:dyDescent="0.35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S168" s="7"/>
    </row>
    <row r="169" spans="1:19" x14ac:dyDescent="0.35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S169" s="7"/>
    </row>
    <row r="170" spans="1:19" x14ac:dyDescent="0.35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S170" s="7"/>
    </row>
    <row r="171" spans="1:19" x14ac:dyDescent="0.35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S171" s="7"/>
    </row>
    <row r="172" spans="1:19" x14ac:dyDescent="0.35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S172" s="7"/>
    </row>
    <row r="173" spans="1:19" x14ac:dyDescent="0.35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S173" s="7"/>
    </row>
    <row r="174" spans="1:19" x14ac:dyDescent="0.35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S174" s="7"/>
    </row>
    <row r="175" spans="1:19" x14ac:dyDescent="0.35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S175" s="7"/>
    </row>
    <row r="176" spans="1:19" x14ac:dyDescent="0.35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S176" s="7"/>
    </row>
    <row r="177" spans="1:19" x14ac:dyDescent="0.35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S177" s="7"/>
    </row>
    <row r="178" spans="1:19" x14ac:dyDescent="0.35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S178" s="7"/>
    </row>
    <row r="179" spans="1:19" x14ac:dyDescent="0.35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S179" s="7"/>
    </row>
    <row r="180" spans="1:19" x14ac:dyDescent="0.35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S180" s="7"/>
    </row>
    <row r="181" spans="1:19" x14ac:dyDescent="0.35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S181" s="7"/>
    </row>
    <row r="182" spans="1:19" x14ac:dyDescent="0.35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S182" s="7"/>
    </row>
    <row r="183" spans="1:19" x14ac:dyDescent="0.35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S183" s="7"/>
    </row>
    <row r="184" spans="1:19" x14ac:dyDescent="0.35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S184" s="7"/>
    </row>
    <row r="185" spans="1:19" x14ac:dyDescent="0.35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S185" s="7"/>
    </row>
    <row r="186" spans="1:19" x14ac:dyDescent="0.35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S186" s="7"/>
    </row>
    <row r="187" spans="1:19" x14ac:dyDescent="0.35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S187" s="7"/>
    </row>
    <row r="188" spans="1:19" x14ac:dyDescent="0.35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S188" s="7"/>
    </row>
    <row r="189" spans="1:19" x14ac:dyDescent="0.35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S189" s="7"/>
    </row>
    <row r="190" spans="1:19" x14ac:dyDescent="0.35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S190" s="7"/>
    </row>
    <row r="191" spans="1:19" x14ac:dyDescent="0.35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S191" s="7"/>
    </row>
    <row r="192" spans="1:19" x14ac:dyDescent="0.35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S192" s="7"/>
    </row>
    <row r="193" spans="1:19" x14ac:dyDescent="0.35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S193" s="7"/>
    </row>
    <row r="194" spans="1:19" x14ac:dyDescent="0.35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S194" s="7"/>
    </row>
    <row r="195" spans="1:19" x14ac:dyDescent="0.35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S195" s="7"/>
    </row>
    <row r="196" spans="1:19" x14ac:dyDescent="0.35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S196" s="7"/>
    </row>
    <row r="197" spans="1:19" x14ac:dyDescent="0.35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S197" s="7"/>
    </row>
    <row r="198" spans="1:19" x14ac:dyDescent="0.35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S198" s="7"/>
    </row>
    <row r="199" spans="1:19" x14ac:dyDescent="0.35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S199" s="7"/>
    </row>
    <row r="200" spans="1:19" x14ac:dyDescent="0.35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S200" s="7"/>
    </row>
    <row r="201" spans="1:19" x14ac:dyDescent="0.35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S201" s="7"/>
    </row>
    <row r="202" spans="1:19" x14ac:dyDescent="0.35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S202" s="7"/>
    </row>
    <row r="203" spans="1:19" x14ac:dyDescent="0.35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S203" s="7"/>
    </row>
    <row r="204" spans="1:19" x14ac:dyDescent="0.35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S204" s="7"/>
    </row>
    <row r="205" spans="1:19" x14ac:dyDescent="0.35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S205" s="7"/>
    </row>
    <row r="206" spans="1:19" x14ac:dyDescent="0.35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S206" s="7"/>
    </row>
    <row r="207" spans="1:19" x14ac:dyDescent="0.35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S207" s="7"/>
    </row>
    <row r="208" spans="1:19" x14ac:dyDescent="0.35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S208" s="7"/>
    </row>
    <row r="209" spans="1:19" x14ac:dyDescent="0.35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S209" s="7"/>
    </row>
    <row r="210" spans="1:19" x14ac:dyDescent="0.35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S210" s="7"/>
    </row>
    <row r="211" spans="1:19" x14ac:dyDescent="0.35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S211" s="7"/>
    </row>
    <row r="212" spans="1:19" x14ac:dyDescent="0.35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S212" s="7"/>
    </row>
    <row r="213" spans="1:19" x14ac:dyDescent="0.35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S213" s="7"/>
    </row>
    <row r="214" spans="1:19" x14ac:dyDescent="0.35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S214" s="7"/>
    </row>
    <row r="215" spans="1:19" x14ac:dyDescent="0.35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S215" s="7"/>
    </row>
    <row r="216" spans="1:19" x14ac:dyDescent="0.35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S216" s="7"/>
    </row>
    <row r="217" spans="1:19" x14ac:dyDescent="0.35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S217" s="7"/>
    </row>
    <row r="218" spans="1:19" x14ac:dyDescent="0.35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S218" s="7"/>
    </row>
    <row r="219" spans="1:19" x14ac:dyDescent="0.35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S219" s="7"/>
    </row>
    <row r="220" spans="1:19" x14ac:dyDescent="0.35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S220" s="7"/>
    </row>
    <row r="221" spans="1:19" x14ac:dyDescent="0.35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S221" s="7"/>
    </row>
    <row r="222" spans="1:19" x14ac:dyDescent="0.35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S222" s="7"/>
    </row>
    <row r="223" spans="1:19" x14ac:dyDescent="0.35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S223" s="7"/>
    </row>
    <row r="224" spans="1:19" x14ac:dyDescent="0.35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S224" s="7"/>
    </row>
    <row r="225" spans="1:19" x14ac:dyDescent="0.35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S225" s="7"/>
    </row>
    <row r="226" spans="1:19" x14ac:dyDescent="0.35">
      <c r="A226" s="2"/>
      <c r="B226" s="60" t="s">
        <v>48</v>
      </c>
      <c r="C226" s="61"/>
      <c r="D226" s="61"/>
      <c r="E226" s="61"/>
      <c r="F226" s="61"/>
      <c r="G226" s="61"/>
      <c r="H226" s="61"/>
      <c r="I226" s="61"/>
      <c r="J226" s="1"/>
      <c r="K226" s="1"/>
      <c r="L226" s="1"/>
      <c r="M226" s="60"/>
      <c r="N226" s="62"/>
      <c r="O226" s="62"/>
      <c r="P226" s="62"/>
      <c r="Q226" s="62"/>
      <c r="R226" s="62"/>
      <c r="S226" s="7"/>
    </row>
    <row r="227" spans="1:19" x14ac:dyDescent="0.35">
      <c r="A227" s="10"/>
      <c r="B227" s="59" t="s">
        <v>37</v>
      </c>
      <c r="C227" s="59"/>
      <c r="D227" s="59"/>
      <c r="E227" s="59"/>
      <c r="F227" s="59"/>
      <c r="G227" s="59"/>
      <c r="H227" s="59"/>
      <c r="I227" s="59"/>
      <c r="M227" s="59" t="s">
        <v>38</v>
      </c>
      <c r="N227" s="59"/>
      <c r="O227" s="59"/>
      <c r="P227" s="59"/>
      <c r="Q227" s="59"/>
      <c r="R227" s="59"/>
      <c r="S227" s="7"/>
    </row>
    <row r="228" spans="1:19" x14ac:dyDescent="0.35">
      <c r="A228" s="10"/>
      <c r="S228" s="7"/>
    </row>
    <row r="229" spans="1:19" ht="16" thickBot="1" x14ac:dyDescent="0.4">
      <c r="A229" s="12" t="s">
        <v>39</v>
      </c>
      <c r="B229" s="111" t="s">
        <v>40</v>
      </c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8"/>
      <c r="R229" s="8"/>
      <c r="S229" s="9"/>
    </row>
  </sheetData>
  <mergeCells count="89">
    <mergeCell ref="B41:E41"/>
    <mergeCell ref="L41:M41"/>
    <mergeCell ref="O41:S41"/>
    <mergeCell ref="B42:E42"/>
    <mergeCell ref="O47:S47"/>
    <mergeCell ref="O42:S42"/>
    <mergeCell ref="B43:E43"/>
    <mergeCell ref="B44:E44"/>
    <mergeCell ref="B45:E45"/>
    <mergeCell ref="B46:E46"/>
    <mergeCell ref="G43:J43"/>
    <mergeCell ref="G44:J44"/>
    <mergeCell ref="O44:S44"/>
    <mergeCell ref="O39:S39"/>
    <mergeCell ref="B36:E36"/>
    <mergeCell ref="B38:E38"/>
    <mergeCell ref="G36:J36"/>
    <mergeCell ref="L36:M36"/>
    <mergeCell ref="O36:S36"/>
    <mergeCell ref="O37:S37"/>
    <mergeCell ref="O38:S38"/>
    <mergeCell ref="C12:J12"/>
    <mergeCell ref="C13:J13"/>
    <mergeCell ref="B40:E40"/>
    <mergeCell ref="B39:E39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B229:P229"/>
    <mergeCell ref="O43:S43"/>
    <mergeCell ref="O40:S40"/>
    <mergeCell ref="O34:S34"/>
    <mergeCell ref="G47:J47"/>
    <mergeCell ref="B34:E34"/>
    <mergeCell ref="L47:M47"/>
    <mergeCell ref="L40:M40"/>
    <mergeCell ref="B37:E37"/>
    <mergeCell ref="B47:E47"/>
    <mergeCell ref="O35:S35"/>
    <mergeCell ref="L35:M35"/>
    <mergeCell ref="L34:M34"/>
    <mergeCell ref="B35:E35"/>
    <mergeCell ref="G35:J35"/>
    <mergeCell ref="G40:J4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227:I227"/>
    <mergeCell ref="M227:R227"/>
    <mergeCell ref="B226:I226"/>
    <mergeCell ref="M226:R226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 display="IVAN.AGUERO.GUTIERREZ@GMAIL.COM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elements/1.1/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2023-07-21T17:57:10Z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